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8" i="1" l="1"/>
  <c r="G28" i="1"/>
</calcChain>
</file>

<file path=xl/sharedStrings.xml><?xml version="1.0" encoding="utf-8"?>
<sst xmlns="http://schemas.openxmlformats.org/spreadsheetml/2006/main" count="63" uniqueCount="36">
  <si>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</si>
  <si>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</si>
  <si>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</si>
  <si>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</si>
  <si>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</si>
  <si>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</si>
  <si>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кольцо</t>
  </si>
  <si>
    <t>դեղին/желтое</t>
  </si>
  <si>
    <t>Ù³ï³ÝÇ, ßÕÃ³, Ï³Ë³½³ñ¹, кольцо, цепь, кулон</t>
  </si>
  <si>
    <t>Ë³ã, крест</t>
  </si>
  <si>
    <t>ÁÝ¹³Ù»ÝÁ,  итого</t>
  </si>
  <si>
    <t>Ù³ï³ÝÇ, ßÕÃ³, Ï³Ë³½³ñ¹, ûÕ, кольцо, цепь, кулон, серьги</t>
  </si>
  <si>
    <t>Ë³ã, Ã¨Ýáó, Ù³ï³ÝÇ, ßÕÃ³, крест, браслет, кольцо, цепь</t>
  </si>
  <si>
    <t>Ã¨Ýáó, ûÕ, Ï³Ë³½³ñ¹, браслет, серьги, кулон</t>
  </si>
  <si>
    <t>ßÕÃ³, Ù³ï³ÝÇ, Å³Ù, цепь, кольцо, часы</t>
  </si>
  <si>
    <t xml:space="preserve">Ù»ï³Õ³¹ñ³Ù, монета </t>
  </si>
  <si>
    <t>Ã¨Ýáó, Ù³ï³ÝÇ, браслет, кольцо</t>
  </si>
  <si>
    <t>ßÕÃ³, ûÕ, Ï³Ë³½³ñ¹, цепь, серьги, кулон</t>
  </si>
  <si>
    <t xml:space="preserve">ßÕÃ³, Ã¨Ýáó, Ù³ï³ÝÇ, цепь, браслет, кольцо </t>
  </si>
  <si>
    <t>Ë³ã, ûÕ, ßÕÃ³, Ù³ï³ÝÇ, Ã¨Ýáó, крест, серьги, цепь, кольцо, браслет</t>
  </si>
  <si>
    <t>սպիտակ/белое</t>
  </si>
  <si>
    <t>ìî´_22_0777</t>
  </si>
  <si>
    <t>ìî´_22_0778</t>
  </si>
  <si>
    <t>ìî´_22_0779</t>
  </si>
  <si>
    <t>ìî´_22_0780</t>
  </si>
  <si>
    <t>ìî´_22_0781</t>
  </si>
  <si>
    <t>ìî´_22_0782</t>
  </si>
  <si>
    <t>ìî´_22_0783</t>
  </si>
  <si>
    <t>ìî´_22_0784</t>
  </si>
  <si>
    <t>ìî´_22_0785</t>
  </si>
  <si>
    <t>ìî´_22_0786</t>
  </si>
  <si>
    <t>ìî´_22_0787</t>
  </si>
  <si>
    <t>ìî´_22_0788</t>
  </si>
  <si>
    <t>ìî´_22_0789</t>
  </si>
  <si>
    <t>ìî´_22_0790</t>
  </si>
  <si>
    <t>N  ìî´_22_0777 - ìî´_22_0790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</si>
</sst>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5" fillId="0" borderId="0" xfId="1" applyNumberFormat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60" zoomScaleNormal="60" workbookViewId="0">
      <selection activeCell="M6" sqref="M6"/>
    </sheetView>
  </sheetViews>
  <sheetFormatPr defaultRowHeight="15" x14ac:dyDescent="0.25"/>
  <cols>
    <col min="1" max="1" width="25.85546875" customWidth="1"/>
    <col min="3" max="3" width="16.28515625" customWidth="1"/>
    <col min="6" max="6" width="16.5703125" customWidth="1"/>
    <col min="7" max="7" width="14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6" t="s">
        <v>35</v>
      </c>
      <c r="D2" s="16"/>
      <c r="E2" s="16"/>
      <c r="F2" s="16"/>
      <c r="G2" s="7">
        <v>44713</v>
      </c>
    </row>
    <row r="3" spans="1:7" x14ac:dyDescent="0.25">
      <c r="A3" s="5"/>
      <c r="B3" s="5"/>
      <c r="C3" s="17"/>
      <c r="D3" s="17"/>
      <c r="E3" s="17"/>
      <c r="F3" s="17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0</v>
      </c>
      <c r="B6" s="2" t="s">
        <v>1</v>
      </c>
      <c r="C6" s="2" t="s">
        <v>2</v>
      </c>
      <c r="D6" s="14" t="s">
        <v>3</v>
      </c>
      <c r="E6" s="15"/>
      <c r="F6" s="2" t="s">
        <v>4</v>
      </c>
      <c r="G6" s="2" t="s">
        <v>5</v>
      </c>
    </row>
    <row r="7" spans="1:7" ht="30" x14ac:dyDescent="0.25">
      <c r="A7" s="18" t="s">
        <v>21</v>
      </c>
      <c r="B7" s="13">
        <v>2</v>
      </c>
      <c r="C7" s="13" t="s">
        <v>6</v>
      </c>
      <c r="D7" s="2" t="s">
        <v>7</v>
      </c>
      <c r="E7" s="13">
        <v>900</v>
      </c>
      <c r="F7" s="9">
        <v>14.1</v>
      </c>
      <c r="G7" s="12">
        <v>334643</v>
      </c>
    </row>
    <row r="8" spans="1:7" ht="92.25" customHeight="1" x14ac:dyDescent="0.25">
      <c r="A8" s="20"/>
      <c r="B8" s="2">
        <v>5</v>
      </c>
      <c r="C8" s="2" t="s">
        <v>8</v>
      </c>
      <c r="D8" s="2" t="s">
        <v>7</v>
      </c>
      <c r="E8" s="8">
        <v>583</v>
      </c>
      <c r="F8" s="10">
        <v>23.4</v>
      </c>
      <c r="G8" s="12">
        <v>359753</v>
      </c>
    </row>
    <row r="9" spans="1:7" ht="30" x14ac:dyDescent="0.25">
      <c r="A9" s="19"/>
      <c r="B9" s="2">
        <v>2</v>
      </c>
      <c r="C9" s="11" t="s">
        <v>9</v>
      </c>
      <c r="D9" s="2" t="s">
        <v>7</v>
      </c>
      <c r="E9" s="8">
        <v>560</v>
      </c>
      <c r="F9" s="9">
        <v>1.8</v>
      </c>
      <c r="G9" s="12">
        <v>26582</v>
      </c>
    </row>
    <row r="10" spans="1:7" ht="30" x14ac:dyDescent="0.25">
      <c r="A10" s="13" t="s">
        <v>22</v>
      </c>
      <c r="B10" s="13">
        <v>1</v>
      </c>
      <c r="C10" s="13" t="s">
        <v>6</v>
      </c>
      <c r="D10" s="2" t="s">
        <v>7</v>
      </c>
      <c r="E10" s="2">
        <v>958</v>
      </c>
      <c r="F10" s="9">
        <v>7</v>
      </c>
      <c r="G10" s="12">
        <v>176841</v>
      </c>
    </row>
    <row r="11" spans="1:7" ht="30" x14ac:dyDescent="0.25">
      <c r="A11" s="13" t="s">
        <v>23</v>
      </c>
      <c r="B11" s="13">
        <v>2</v>
      </c>
      <c r="C11" s="13" t="s">
        <v>6</v>
      </c>
      <c r="D11" s="2" t="s">
        <v>7</v>
      </c>
      <c r="E11" s="2">
        <v>583</v>
      </c>
      <c r="F11" s="9">
        <v>4</v>
      </c>
      <c r="G11" s="12">
        <v>61496</v>
      </c>
    </row>
    <row r="12" spans="1:7" ht="114.75" customHeight="1" x14ac:dyDescent="0.25">
      <c r="A12" s="13" t="s">
        <v>24</v>
      </c>
      <c r="B12" s="13">
        <v>3</v>
      </c>
      <c r="C12" s="13" t="s">
        <v>11</v>
      </c>
      <c r="D12" s="2" t="s">
        <v>7</v>
      </c>
      <c r="E12" s="2">
        <v>583</v>
      </c>
      <c r="F12" s="9">
        <v>9.3000000000000007</v>
      </c>
      <c r="G12" s="12">
        <v>142979</v>
      </c>
    </row>
    <row r="13" spans="1:7" ht="75" x14ac:dyDescent="0.25">
      <c r="A13" s="13" t="s">
        <v>25</v>
      </c>
      <c r="B13" s="13">
        <v>11</v>
      </c>
      <c r="C13" s="13" t="s">
        <v>12</v>
      </c>
      <c r="D13" s="2" t="s">
        <v>7</v>
      </c>
      <c r="E13" s="2">
        <v>583</v>
      </c>
      <c r="F13" s="9">
        <v>135.6</v>
      </c>
      <c r="G13" s="12">
        <v>2084725</v>
      </c>
    </row>
    <row r="14" spans="1:7" ht="75" x14ac:dyDescent="0.25">
      <c r="A14" s="13" t="s">
        <v>26</v>
      </c>
      <c r="B14" s="13">
        <v>8</v>
      </c>
      <c r="C14" s="13" t="s">
        <v>8</v>
      </c>
      <c r="D14" s="2" t="s">
        <v>7</v>
      </c>
      <c r="E14" s="2">
        <v>583</v>
      </c>
      <c r="F14" s="9">
        <v>35.5</v>
      </c>
      <c r="G14" s="12">
        <v>545780</v>
      </c>
    </row>
    <row r="15" spans="1:7" ht="60" x14ac:dyDescent="0.25">
      <c r="A15" s="13" t="s">
        <v>27</v>
      </c>
      <c r="B15" s="13">
        <v>6</v>
      </c>
      <c r="C15" s="13" t="s">
        <v>13</v>
      </c>
      <c r="D15" s="2" t="s">
        <v>7</v>
      </c>
      <c r="E15" s="2">
        <v>583</v>
      </c>
      <c r="F15" s="9">
        <v>12</v>
      </c>
      <c r="G15" s="12">
        <v>184489</v>
      </c>
    </row>
    <row r="16" spans="1:7" ht="30" x14ac:dyDescent="0.25">
      <c r="A16" s="13" t="s">
        <v>28</v>
      </c>
      <c r="B16" s="13">
        <v>3</v>
      </c>
      <c r="C16" s="13" t="s">
        <v>6</v>
      </c>
      <c r="D16" s="2" t="s">
        <v>7</v>
      </c>
      <c r="E16" s="2">
        <v>583</v>
      </c>
      <c r="F16" s="9">
        <v>5</v>
      </c>
      <c r="G16" s="12">
        <v>76870</v>
      </c>
    </row>
    <row r="17" spans="1:7" ht="60" x14ac:dyDescent="0.25">
      <c r="A17" s="13" t="s">
        <v>29</v>
      </c>
      <c r="B17" s="13">
        <v>3</v>
      </c>
      <c r="C17" s="13" t="s">
        <v>14</v>
      </c>
      <c r="D17" s="2" t="s">
        <v>7</v>
      </c>
      <c r="E17" s="2">
        <v>583</v>
      </c>
      <c r="F17" s="9">
        <v>37.299999999999997</v>
      </c>
      <c r="G17" s="12">
        <v>573453</v>
      </c>
    </row>
    <row r="18" spans="1:7" ht="30" x14ac:dyDescent="0.25">
      <c r="A18" s="18" t="s">
        <v>30</v>
      </c>
      <c r="B18" s="13">
        <v>2</v>
      </c>
      <c r="C18" s="13" t="s">
        <v>15</v>
      </c>
      <c r="D18" s="2" t="s">
        <v>7</v>
      </c>
      <c r="E18" s="13">
        <v>900</v>
      </c>
      <c r="F18" s="9">
        <v>17</v>
      </c>
      <c r="G18" s="12">
        <v>403471</v>
      </c>
    </row>
    <row r="19" spans="1:7" ht="30" x14ac:dyDescent="0.25">
      <c r="A19" s="20"/>
      <c r="B19" s="2">
        <v>1</v>
      </c>
      <c r="C19" s="2" t="s">
        <v>6</v>
      </c>
      <c r="D19" s="2" t="s">
        <v>7</v>
      </c>
      <c r="E19" s="8">
        <v>958</v>
      </c>
      <c r="F19" s="10">
        <v>3.9</v>
      </c>
      <c r="G19" s="12">
        <v>98526</v>
      </c>
    </row>
    <row r="20" spans="1:7" ht="60" x14ac:dyDescent="0.25">
      <c r="A20" s="19"/>
      <c r="B20" s="2">
        <v>4</v>
      </c>
      <c r="C20" s="2" t="s">
        <v>16</v>
      </c>
      <c r="D20" s="2" t="s">
        <v>7</v>
      </c>
      <c r="E20" s="8">
        <v>583</v>
      </c>
      <c r="F20" s="9">
        <v>21.1</v>
      </c>
      <c r="G20" s="12">
        <v>324393</v>
      </c>
    </row>
    <row r="21" spans="1:7" ht="30" x14ac:dyDescent="0.25">
      <c r="A21" s="18" t="s">
        <v>31</v>
      </c>
      <c r="B21" s="13">
        <v>1</v>
      </c>
      <c r="C21" s="13" t="s">
        <v>6</v>
      </c>
      <c r="D21" s="2" t="s">
        <v>7</v>
      </c>
      <c r="E21" s="13">
        <v>958</v>
      </c>
      <c r="F21" s="9">
        <v>5.0999999999999996</v>
      </c>
      <c r="G21" s="12">
        <v>128842</v>
      </c>
    </row>
    <row r="22" spans="1:7" ht="60" x14ac:dyDescent="0.25">
      <c r="A22" s="19"/>
      <c r="B22" s="2">
        <v>2</v>
      </c>
      <c r="C22" s="2" t="s">
        <v>16</v>
      </c>
      <c r="D22" s="2" t="s">
        <v>7</v>
      </c>
      <c r="E22" s="8">
        <v>583</v>
      </c>
      <c r="F22" s="10">
        <v>5.5</v>
      </c>
      <c r="G22" s="12">
        <v>84557</v>
      </c>
    </row>
    <row r="23" spans="1:7" ht="60" x14ac:dyDescent="0.25">
      <c r="A23" s="13" t="s">
        <v>32</v>
      </c>
      <c r="B23" s="13">
        <v>4</v>
      </c>
      <c r="C23" s="13" t="s">
        <v>17</v>
      </c>
      <c r="D23" s="2" t="s">
        <v>7</v>
      </c>
      <c r="E23" s="13">
        <v>583</v>
      </c>
      <c r="F23" s="9">
        <v>37.299999999999997</v>
      </c>
      <c r="G23" s="12">
        <v>573453</v>
      </c>
    </row>
    <row r="24" spans="1:7" ht="75" x14ac:dyDescent="0.25">
      <c r="A24" s="13" t="s">
        <v>33</v>
      </c>
      <c r="B24" s="13">
        <v>5</v>
      </c>
      <c r="C24" s="13" t="s">
        <v>18</v>
      </c>
      <c r="D24" s="2" t="s">
        <v>7</v>
      </c>
      <c r="E24" s="2">
        <v>583</v>
      </c>
      <c r="F24" s="9">
        <v>82.1</v>
      </c>
      <c r="G24" s="12">
        <v>1262212</v>
      </c>
    </row>
    <row r="25" spans="1:7" ht="30" x14ac:dyDescent="0.25">
      <c r="A25" s="18" t="s">
        <v>34</v>
      </c>
      <c r="B25" s="18">
        <v>12</v>
      </c>
      <c r="C25" s="18" t="s">
        <v>19</v>
      </c>
      <c r="D25" s="2" t="s">
        <v>7</v>
      </c>
      <c r="E25" s="18">
        <v>583</v>
      </c>
      <c r="F25" s="9">
        <v>37.599999999999994</v>
      </c>
      <c r="G25" s="12">
        <v>578065</v>
      </c>
    </row>
    <row r="26" spans="1:7" ht="45" x14ac:dyDescent="0.25">
      <c r="A26" s="20"/>
      <c r="B26" s="19"/>
      <c r="C26" s="19"/>
      <c r="D26" s="2" t="s">
        <v>20</v>
      </c>
      <c r="E26" s="19"/>
      <c r="F26" s="9">
        <v>3.2</v>
      </c>
      <c r="G26" s="12">
        <v>44277</v>
      </c>
    </row>
    <row r="27" spans="1:7" ht="30" x14ac:dyDescent="0.25">
      <c r="A27" s="19"/>
      <c r="B27" s="2">
        <v>2</v>
      </c>
      <c r="C27" s="2" t="s">
        <v>6</v>
      </c>
      <c r="D27" s="2" t="s">
        <v>7</v>
      </c>
      <c r="E27" s="8">
        <v>958</v>
      </c>
      <c r="F27" s="10">
        <v>15.8</v>
      </c>
      <c r="G27" s="12">
        <v>399156</v>
      </c>
    </row>
    <row r="28" spans="1:7" ht="30" x14ac:dyDescent="0.25">
      <c r="A28" s="6"/>
      <c r="B28" s="6"/>
      <c r="C28" s="2" t="s">
        <v>10</v>
      </c>
      <c r="D28" s="11"/>
      <c r="E28" s="3"/>
      <c r="F28" s="21">
        <f>SUM(F7:F27)</f>
        <v>513.6</v>
      </c>
      <c r="G28" s="12">
        <f>SUM(G7:G27)</f>
        <v>8464563</v>
      </c>
    </row>
  </sheetData>
  <mergeCells count="10">
    <mergeCell ref="A18:A20"/>
    <mergeCell ref="A21:A22"/>
    <mergeCell ref="A25:A27"/>
    <mergeCell ref="C2:F2"/>
    <mergeCell ref="C3:F3"/>
    <mergeCell ref="D6:E6"/>
    <mergeCell ref="A7:A9"/>
    <mergeCell ref="B25:B26"/>
    <mergeCell ref="C25:C26"/>
    <mergeCell ref="E25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2022-06-01T12:55:30Z</dcterms:created>
  <dcterms:modified xsi:type="dcterms:W3CDTF">2022-06-01T13:14:27Z</dcterms:modified>
</cp:coreProperties>
</file>